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AMEGRA -Asociación\ARCA\ARCA 31122025\"/>
    </mc:Choice>
  </mc:AlternateContent>
  <xr:revisionPtr revIDLastSave="0" documentId="8_{314D8BDC-738E-43D8-854F-A6F290E2DB30}" xr6:coauthVersionLast="47" xr6:coauthVersionMax="47" xr10:uidLastSave="{00000000-0000-0000-0000-000000000000}"/>
  <bookViews>
    <workbookView xWindow="-120" yWindow="-120" windowWidth="29040" windowHeight="157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<sst xmlns="http://schemas.openxmlformats.org/spreadsheetml/2006/main" count="79" uniqueCount="69">
  <si>
    <t>Datos generales</t>
  </si>
  <si>
    <t>Nº Total de Ganaderías colaboradoras de la raza en el año de referencia:</t>
  </si>
  <si>
    <t>Nº de ganaderías colaboradoras en control de rendimiento lechero en el año de referencia:</t>
  </si>
  <si>
    <t>Nº de ganaderías colaboradoras de variedades en peligro de extinción que realizan actividades de conservación en el año de referencia:</t>
  </si>
  <si>
    <t>Nº de reproductoras en control de rendimiento lechero en el año de referencia:</t>
  </si>
  <si>
    <t>Nº de machos que inician prueba de descendencia en el año de referencia:</t>
  </si>
  <si>
    <t>Nº de animales totales con Calificación Morfológica Lineal, activos en el Libro Genealógico en el año de referencia (Machos)</t>
  </si>
  <si>
    <t>Nº de animales totales con Calificación Morfológica Lineal, activos en el Libro Genealógico en el año de referencia (Hembras)</t>
  </si>
  <si>
    <t>Nº de animales valorados genéticamente por primera vez durante el año de referencia (Machos):</t>
  </si>
  <si>
    <t>Nº de animales valorados genéticamente por primera vez durante el año de referencia (Hembras):</t>
  </si>
  <si>
    <t>Nº total de animales valorados genéticamente, activos en el Libro Genealógico en el año de referencia (Machos):</t>
  </si>
  <si>
    <t>Nº total de animales valorados genéticamente, activos en el Libro Genealógico en el año de referencia (Hembras):</t>
  </si>
  <si>
    <t>Nº de animales declarados mejorantes por primera vez en el año de referencia (Machos):</t>
  </si>
  <si>
    <t>Nº de animales declarados mejorantes por primera vez en el año de referencia (Hembras):</t>
  </si>
  <si>
    <t>Nº total de animales mejorantes, activos en el Libro Genealógico en el año de referencia (Machos):</t>
  </si>
  <si>
    <t>Nº total de animales mejorantes, activos en el Libro Genealógico en el año de referencia (Hembras):</t>
  </si>
  <si>
    <t>Nº total de valoraciones morfológicas realizadas en el año de referencia (Machos):</t>
  </si>
  <si>
    <t>Nº total de valoraciones morfológicas realizadas en el año de referencia (Hembras):</t>
  </si>
  <si>
    <t>Nº de medidores en uso:</t>
  </si>
  <si>
    <t>Nombre del fabricante:</t>
  </si>
  <si>
    <t>Tasa de nacimientos:</t>
  </si>
  <si>
    <t>Prolificidad durante el año de referencia:</t>
  </si>
  <si>
    <t>Sistema de cria, % ordeño desde el parto:</t>
  </si>
  <si>
    <t>Sistema de cria, % ordeño tras periodo de amamantamiento:</t>
  </si>
  <si>
    <t>Duración media del periodo de amamantamiento (días):</t>
  </si>
  <si>
    <t>Otros parámetros:</t>
  </si>
  <si>
    <t>Lactación</t>
  </si>
  <si>
    <t>Número de lactaciones incorporada por vez primera a la evaluación genética durante el año de referencia:</t>
  </si>
  <si>
    <t>Producción media del total de la raza en el año de referencia (en Kg):</t>
  </si>
  <si>
    <t>Duración media de la lactación natural (días) en el año de referencia:</t>
  </si>
  <si>
    <t>Producción media en lactación normalizada (kg) en el año de referencia:</t>
  </si>
  <si>
    <t>Producción media de la lactación natural (en Kg) Primalas (12-18 meses) en el año de referencia:</t>
  </si>
  <si>
    <t>Producción media de la lactación natural (en Kg) Adultas (&gt;18 meses) en el año de referencia:</t>
  </si>
  <si>
    <t>Nº de ganaderías con sistema automático de ordeño (%) en el año de referencia:</t>
  </si>
  <si>
    <t>Duración de la lactación normalizada (días) en el año de referencia:</t>
  </si>
  <si>
    <t>Composición de la leche</t>
  </si>
  <si>
    <t>% de grasa en lactación normalizada durante el año de referencia:</t>
  </si>
  <si>
    <t>% de proteína en lactación normalizada durante el año de referencia:</t>
  </si>
  <si>
    <t>Media RCS (miles de células/ml) durante el año de referencia:</t>
  </si>
  <si>
    <t>%  de extracto seco en lactación normalizada durante el año de referencia:</t>
  </si>
  <si>
    <t>Métodos de control establecidos en el RD 368/2005, de 8 de abril, por el que se regula el control oficial del rendimiento lechero para la evaluación genética en las especies bovina, ovina y caprina. Cualquier otro método de control no se considera oficial por lo que todo dato recogido mediante métodos diferentes a los expuestos no será incluido en las evaluaciones genéticas</t>
  </si>
  <si>
    <t>A4:</t>
  </si>
  <si>
    <t>SI</t>
  </si>
  <si>
    <t>% método A4:</t>
  </si>
  <si>
    <t>AC4:</t>
  </si>
  <si>
    <t>% método AC4:</t>
  </si>
  <si>
    <t>AT4:</t>
  </si>
  <si>
    <t>% método AT4:</t>
  </si>
  <si>
    <t>A6:</t>
  </si>
  <si>
    <t>NO</t>
  </si>
  <si>
    <t>% método A6:</t>
  </si>
  <si>
    <t>AC6:</t>
  </si>
  <si>
    <t>% método AC6:</t>
  </si>
  <si>
    <t>AT6:</t>
  </si>
  <si>
    <t>% método AT6:</t>
  </si>
  <si>
    <t>Medidores</t>
  </si>
  <si>
    <t>Balanza</t>
  </si>
  <si>
    <t>Dinamómetro</t>
  </si>
  <si>
    <t>Electromagnético</t>
  </si>
  <si>
    <t>Porcentual</t>
  </si>
  <si>
    <t>Volumétrico</t>
  </si>
  <si>
    <t>Otros</t>
  </si>
  <si>
    <t>Cercampo y Tustda</t>
  </si>
  <si>
    <t>DATOS DE MEJORA GENÉTICA DEL PC Y DE CONTROL DE RENDIMIENTO LÁCTEO DE LA RAZA MERINA DE GRAZALEMA_2025</t>
  </si>
  <si>
    <t>Métodos de control lechero</t>
  </si>
  <si>
    <t>Coste del Control Lechero (en Kg. de leche) durante el año de referencia:</t>
  </si>
  <si>
    <t>% del coste que repercute sobre el ganadero durante el año de referencia:</t>
  </si>
  <si>
    <t>Medidores:</t>
  </si>
  <si>
    <t>24 Corderos de Reposición Genotipados frente a 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</si>
</sst>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indexed="9"/>
      <name val="Arial"/>
      <family val="2"/>
    </font>
    <font>
      <b/>
      <sz val="10"/>
      <color indexed="21"/>
      <name val="Arial"/>
      <family val="2"/>
    </font>
    <font>
      <b/>
      <sz val="8"/>
      <color indexed="21"/>
      <name val="Arial"/>
      <family val="2"/>
    </font>
    <font>
      <b/>
      <u/>
      <sz val="10"/>
      <color indexed="21"/>
      <name val="Arial"/>
      <family val="2"/>
    </font>
  </fonts>
  <fills count="4">
    <fill>
      <patternFill patternType="none"/>
    </fill>
    <fill>
      <patternFill patternType="gray125"/>
    </fill>
    <fill>
      <patternFill patternType="solid">
        <fgColor indexed="21"/>
        <bgColor indexed="64"/>
      </patternFill>
    </fill>
    <fill>
      <patternFill patternType="solid">
        <fgColor indexed="9"/>
        <bgColor indexed="64"/>
      </patternFill>
    </fill>
  </fills>
  <borders count="7">
    <border>
      <left/>
      <right/>
      <top/>
      <bottom/>
      <diagonal/>
    </border>
    <border>
      <left/>
      <right style="thin">
        <color indexed="21"/>
      </right>
      <top/>
      <bottom style="thin">
        <color indexed="21"/>
      </bottom>
      <diagonal/>
    </border>
    <border>
      <left style="thin">
        <color indexed="21"/>
      </left>
      <right style="thin">
        <color indexed="21"/>
      </right>
      <top style="thin">
        <color indexed="21"/>
      </top>
      <bottom style="thin">
        <color indexed="21"/>
      </bottom>
      <diagonal/>
    </border>
    <border>
      <left style="thin">
        <color indexed="64"/>
      </left>
      <right style="thin">
        <color indexed="64"/>
      </right>
      <top style="thin">
        <color indexed="64"/>
      </top>
      <bottom style="thin">
        <color indexed="64"/>
      </bottom>
      <diagonal/>
    </border>
    <border>
      <left style="thin">
        <color indexed="21"/>
      </left>
      <right/>
      <top style="thin">
        <color indexed="21"/>
      </top>
      <bottom style="thin">
        <color indexed="21"/>
      </bottom>
      <diagonal/>
    </border>
    <border>
      <left/>
      <right/>
      <top/>
      <bottom style="thin">
        <color indexed="21"/>
      </bottom>
      <diagonal/>
    </border>
    <border>
      <left/>
      <right style="thin">
        <color indexed="21"/>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2" fillId="3" borderId="2" xfId="0" applyFont="1" applyFill="1" applyBorder="1" applyAlignment="1">
      <alignment vertical="center" wrapText="1"/>
    </xf>
    <xf numFmtId="0" fontId="0" fillId="0" borderId="0" xfId="0" applyAlignment="1">
      <alignment horizontal="right"/>
    </xf>
    <xf numFmtId="0" fontId="1" fillId="2" borderId="1" xfId="0" applyFont="1" applyFill="1" applyBorder="1" applyAlignment="1">
      <alignment horizontal="right" vertical="center" wrapText="1"/>
    </xf>
    <xf numFmtId="0" fontId="2" fillId="3" borderId="2" xfId="0" applyFont="1" applyFill="1" applyBorder="1" applyAlignment="1">
      <alignment horizontal="right" vertical="center" wrapText="1"/>
    </xf>
    <xf numFmtId="0" fontId="4" fillId="3" borderId="2" xfId="0" applyFont="1" applyFill="1" applyBorder="1" applyAlignment="1">
      <alignment vertical="center" wrapText="1"/>
    </xf>
    <xf numFmtId="0" fontId="2" fillId="0" borderId="2" xfId="0" applyFont="1" applyBorder="1" applyAlignment="1">
      <alignment horizontal="right" vertical="center" wrapText="1"/>
    </xf>
    <xf numFmtId="2" fontId="2" fillId="3" borderId="2" xfId="0" applyNumberFormat="1" applyFont="1" applyFill="1" applyBorder="1" applyAlignment="1">
      <alignment horizontal="righ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1" fillId="2" borderId="6" xfId="0" applyFont="1" applyFill="1" applyBorder="1" applyAlignment="1">
      <alignment horizontal="center" vertical="center" wrapText="1"/>
    </xf>
    <xf numFmtId="0" fontId="0" fillId="0" borderId="3" xfId="0" applyBorder="1" applyProtection="1">
      <protection locked="0"/>
    </xf>
    <xf numFmtId="0" fontId="3" fillId="3" borderId="2" xfId="0" applyFont="1" applyFill="1" applyBorder="1" applyAlignment="1">
      <alignment horizontal="right" vertical="center" wrapText="1"/>
    </xf>
    <xf numFmtId="0" fontId="0" fillId="0" borderId="0" xfId="0" applyProtection="1">
      <protection locked="0"/>
    </xf>
    <xf numFmtId="2" fontId="2" fillId="0" borderId="2"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1"/>
  <sheetViews>
    <sheetView tabSelected="1" workbookViewId="0">
      <selection activeCell="C41" sqref="C1:L1048576"/>
    </sheetView>
  </sheetViews>
  <sheetFormatPr baseColWidth="10" defaultRowHeight="15" x14ac:dyDescent="0.25"/>
  <cols>
    <col min="1" max="1" width="130.140625" customWidth="1"/>
    <col min="2" max="2" width="23.7109375" style="3" customWidth="1"/>
  </cols>
  <sheetData>
    <row r="1" spans="1:2" x14ac:dyDescent="0.25">
      <c r="A1" s="6" t="s">
        <v>63</v>
      </c>
    </row>
    <row r="3" spans="1:2" x14ac:dyDescent="0.25">
      <c r="A3" s="1" t="s">
        <v>0</v>
      </c>
      <c r="B3" s="4"/>
    </row>
    <row r="4" spans="1:2" x14ac:dyDescent="0.25">
      <c r="A4" s="2" t="s">
        <v>1</v>
      </c>
      <c r="B4" s="5">
        <v>9</v>
      </c>
    </row>
    <row r="5" spans="1:2" x14ac:dyDescent="0.25">
      <c r="A5" s="2" t="s">
        <v>2</v>
      </c>
      <c r="B5" s="5">
        <v>9</v>
      </c>
    </row>
    <row r="6" spans="1:2" x14ac:dyDescent="0.25">
      <c r="A6" s="2" t="s">
        <v>3</v>
      </c>
      <c r="B6" s="5">
        <v>16</v>
      </c>
    </row>
    <row r="7" spans="1:2" x14ac:dyDescent="0.25">
      <c r="A7" s="2" t="s">
        <v>4</v>
      </c>
      <c r="B7" s="7">
        <v>1709</v>
      </c>
    </row>
    <row r="8" spans="1:2" x14ac:dyDescent="0.25">
      <c r="A8" s="2" t="s">
        <v>5</v>
      </c>
      <c r="B8" s="7">
        <v>3</v>
      </c>
    </row>
    <row r="9" spans="1:2" x14ac:dyDescent="0.25">
      <c r="A9" s="2" t="s">
        <v>6</v>
      </c>
      <c r="B9" s="5">
        <v>0</v>
      </c>
    </row>
    <row r="10" spans="1:2" x14ac:dyDescent="0.25">
      <c r="A10" s="2" t="s">
        <v>7</v>
      </c>
      <c r="B10" s="5">
        <v>0</v>
      </c>
    </row>
    <row r="11" spans="1:2" x14ac:dyDescent="0.25">
      <c r="A11" s="2" t="s">
        <v>8</v>
      </c>
      <c r="B11" s="7">
        <v>21</v>
      </c>
    </row>
    <row r="12" spans="1:2" x14ac:dyDescent="0.25">
      <c r="A12" s="2" t="s">
        <v>9</v>
      </c>
      <c r="B12" s="7">
        <v>293</v>
      </c>
    </row>
    <row r="13" spans="1:2" x14ac:dyDescent="0.25">
      <c r="A13" s="2" t="s">
        <v>10</v>
      </c>
      <c r="B13" s="7">
        <v>28</v>
      </c>
    </row>
    <row r="14" spans="1:2" x14ac:dyDescent="0.25">
      <c r="A14" s="2" t="s">
        <v>11</v>
      </c>
      <c r="B14" s="7">
        <v>1640</v>
      </c>
    </row>
    <row r="15" spans="1:2" x14ac:dyDescent="0.25">
      <c r="A15" s="2" t="s">
        <v>12</v>
      </c>
      <c r="B15" s="7">
        <v>16</v>
      </c>
    </row>
    <row r="16" spans="1:2" x14ac:dyDescent="0.25">
      <c r="A16" s="2" t="s">
        <v>13</v>
      </c>
      <c r="B16" s="7">
        <v>276</v>
      </c>
    </row>
    <row r="17" spans="1:2" x14ac:dyDescent="0.25">
      <c r="A17" s="2" t="s">
        <v>14</v>
      </c>
      <c r="B17" s="7">
        <v>20</v>
      </c>
    </row>
    <row r="18" spans="1:2" x14ac:dyDescent="0.25">
      <c r="A18" s="2" t="s">
        <v>15</v>
      </c>
      <c r="B18" s="7">
        <v>782</v>
      </c>
    </row>
    <row r="19" spans="1:2" x14ac:dyDescent="0.25">
      <c r="A19" s="2" t="s">
        <v>16</v>
      </c>
      <c r="B19" s="7">
        <v>21</v>
      </c>
    </row>
    <row r="20" spans="1:2" x14ac:dyDescent="0.25">
      <c r="A20" s="2" t="s">
        <v>17</v>
      </c>
      <c r="B20" s="7">
        <v>608</v>
      </c>
    </row>
    <row r="21" spans="1:2" x14ac:dyDescent="0.25">
      <c r="A21" s="2" t="s">
        <v>18</v>
      </c>
      <c r="B21" s="5">
        <v>12</v>
      </c>
    </row>
    <row r="22" spans="1:2" x14ac:dyDescent="0.25">
      <c r="A22" s="2" t="s">
        <v>19</v>
      </c>
      <c r="B22" s="5" t="s">
        <v>62</v>
      </c>
    </row>
    <row r="23" spans="1:2" x14ac:dyDescent="0.25">
      <c r="A23" s="2" t="s">
        <v>20</v>
      </c>
      <c r="B23" s="5">
        <v>1.05</v>
      </c>
    </row>
    <row r="24" spans="1:2" x14ac:dyDescent="0.25">
      <c r="A24" s="2" t="s">
        <v>21</v>
      </c>
      <c r="B24" s="5">
        <v>129</v>
      </c>
    </row>
    <row r="25" spans="1:2" x14ac:dyDescent="0.25">
      <c r="A25" s="2" t="s">
        <v>22</v>
      </c>
      <c r="B25" s="5">
        <v>0</v>
      </c>
    </row>
    <row r="26" spans="1:2" x14ac:dyDescent="0.25">
      <c r="A26" s="2" t="s">
        <v>23</v>
      </c>
      <c r="B26" s="5">
        <v>100</v>
      </c>
    </row>
    <row r="27" spans="1:2" x14ac:dyDescent="0.25">
      <c r="A27" s="2" t="s">
        <v>24</v>
      </c>
      <c r="B27" s="5">
        <v>50</v>
      </c>
    </row>
    <row r="28" spans="1:2" ht="30" customHeight="1" x14ac:dyDescent="0.25">
      <c r="A28" s="2" t="s">
        <v>67</v>
      </c>
      <c r="B28" s="14"/>
    </row>
    <row r="29" spans="1:2" ht="29.25" customHeight="1" x14ac:dyDescent="0.25">
      <c r="A29" s="2" t="s">
        <v>25</v>
      </c>
      <c r="B29" s="13" t="s">
        <v>68</v>
      </c>
    </row>
    <row r="31" spans="1:2" x14ac:dyDescent="0.25">
      <c r="A31" s="1" t="s">
        <v>26</v>
      </c>
      <c r="B31" s="4"/>
    </row>
    <row r="32" spans="1:2" x14ac:dyDescent="0.25">
      <c r="A32" s="2" t="s">
        <v>27</v>
      </c>
      <c r="B32" s="7">
        <v>1611</v>
      </c>
    </row>
    <row r="33" spans="1:2" x14ac:dyDescent="0.25">
      <c r="A33" s="2" t="s">
        <v>28</v>
      </c>
      <c r="B33" s="8">
        <v>90.9</v>
      </c>
    </row>
    <row r="34" spans="1:2" x14ac:dyDescent="0.25">
      <c r="A34" s="2" t="s">
        <v>29</v>
      </c>
      <c r="B34" s="8">
        <v>150.97999999999999</v>
      </c>
    </row>
    <row r="35" spans="1:2" x14ac:dyDescent="0.25">
      <c r="A35" s="2" t="s">
        <v>30</v>
      </c>
      <c r="B35" s="15">
        <v>87.6</v>
      </c>
    </row>
    <row r="36" spans="1:2" x14ac:dyDescent="0.25">
      <c r="A36" s="2" t="s">
        <v>31</v>
      </c>
      <c r="B36" s="15">
        <v>76.06</v>
      </c>
    </row>
    <row r="37" spans="1:2" x14ac:dyDescent="0.25">
      <c r="A37" s="2" t="s">
        <v>32</v>
      </c>
      <c r="B37" s="15">
        <v>91.54</v>
      </c>
    </row>
    <row r="38" spans="1:2" x14ac:dyDescent="0.25">
      <c r="A38" s="2" t="s">
        <v>33</v>
      </c>
      <c r="B38" s="8">
        <v>0</v>
      </c>
    </row>
    <row r="39" spans="1:2" x14ac:dyDescent="0.25">
      <c r="A39" s="2" t="s">
        <v>34</v>
      </c>
      <c r="B39" s="8">
        <v>150</v>
      </c>
    </row>
    <row r="40" spans="1:2" x14ac:dyDescent="0.25">
      <c r="B40" s="5"/>
    </row>
    <row r="41" spans="1:2" x14ac:dyDescent="0.25">
      <c r="A41" s="1" t="s">
        <v>35</v>
      </c>
      <c r="B41" s="4"/>
    </row>
    <row r="42" spans="1:2" x14ac:dyDescent="0.25">
      <c r="A42" s="2" t="s">
        <v>36</v>
      </c>
      <c r="B42" s="15">
        <v>8.27</v>
      </c>
    </row>
    <row r="43" spans="1:2" x14ac:dyDescent="0.25">
      <c r="A43" s="2" t="s">
        <v>37</v>
      </c>
      <c r="B43" s="15">
        <v>6.35</v>
      </c>
    </row>
    <row r="44" spans="1:2" x14ac:dyDescent="0.25">
      <c r="A44" s="2" t="s">
        <v>38</v>
      </c>
      <c r="B44" s="7">
        <v>1092</v>
      </c>
    </row>
    <row r="45" spans="1:2" x14ac:dyDescent="0.25">
      <c r="A45" s="2" t="s">
        <v>39</v>
      </c>
      <c r="B45" s="15">
        <v>20.04</v>
      </c>
    </row>
    <row r="46" spans="1:2" ht="15" customHeight="1" x14ac:dyDescent="0.25"/>
    <row r="47" spans="1:2" ht="15" customHeight="1" x14ac:dyDescent="0.25">
      <c r="A47" s="1" t="s">
        <v>64</v>
      </c>
      <c r="B47" s="11"/>
    </row>
    <row r="48" spans="1:2" ht="30" customHeight="1" x14ac:dyDescent="0.25">
      <c r="A48" s="9" t="s">
        <v>65</v>
      </c>
      <c r="B48" s="12"/>
    </row>
    <row r="49" spans="1:2" ht="30" customHeight="1" x14ac:dyDescent="0.25">
      <c r="A49" s="9" t="s">
        <v>66</v>
      </c>
      <c r="B49" s="12"/>
    </row>
    <row r="50" spans="1:2" ht="30" customHeight="1" x14ac:dyDescent="0.25">
      <c r="A50" s="10"/>
      <c r="B50" s="12"/>
    </row>
    <row r="51" spans="1:2" ht="38.25" x14ac:dyDescent="0.25">
      <c r="A51" s="1" t="s">
        <v>40</v>
      </c>
      <c r="B51" s="4"/>
    </row>
    <row r="52" spans="1:2" x14ac:dyDescent="0.25">
      <c r="A52" s="2" t="s">
        <v>41</v>
      </c>
      <c r="B52" s="5" t="s">
        <v>42</v>
      </c>
    </row>
    <row r="53" spans="1:2" x14ac:dyDescent="0.25">
      <c r="A53" s="2" t="s">
        <v>43</v>
      </c>
      <c r="B53" s="7">
        <v>61.04</v>
      </c>
    </row>
    <row r="54" spans="1:2" x14ac:dyDescent="0.25">
      <c r="A54" s="2" t="s">
        <v>44</v>
      </c>
      <c r="B54" s="7" t="s">
        <v>42</v>
      </c>
    </row>
    <row r="55" spans="1:2" x14ac:dyDescent="0.25">
      <c r="A55" s="2" t="s">
        <v>45</v>
      </c>
      <c r="B55" s="7">
        <v>24.41</v>
      </c>
    </row>
    <row r="56" spans="1:2" x14ac:dyDescent="0.25">
      <c r="A56" s="2" t="s">
        <v>46</v>
      </c>
      <c r="B56" s="7" t="s">
        <v>42</v>
      </c>
    </row>
    <row r="57" spans="1:2" x14ac:dyDescent="0.25">
      <c r="A57" s="2" t="s">
        <v>47</v>
      </c>
      <c r="B57" s="7">
        <v>14.53</v>
      </c>
    </row>
    <row r="58" spans="1:2" x14ac:dyDescent="0.25">
      <c r="A58" s="2" t="s">
        <v>48</v>
      </c>
      <c r="B58" s="5" t="s">
        <v>49</v>
      </c>
    </row>
    <row r="59" spans="1:2" x14ac:dyDescent="0.25">
      <c r="A59" s="2" t="s">
        <v>50</v>
      </c>
      <c r="B59" s="5"/>
    </row>
    <row r="60" spans="1:2" x14ac:dyDescent="0.25">
      <c r="A60" s="2" t="s">
        <v>51</v>
      </c>
      <c r="B60" s="5" t="s">
        <v>49</v>
      </c>
    </row>
    <row r="61" spans="1:2" x14ac:dyDescent="0.25">
      <c r="A61" s="2" t="s">
        <v>52</v>
      </c>
      <c r="B61" s="5"/>
    </row>
    <row r="62" spans="1:2" x14ac:dyDescent="0.25">
      <c r="A62" s="2" t="s">
        <v>53</v>
      </c>
      <c r="B62" s="5" t="s">
        <v>49</v>
      </c>
    </row>
    <row r="63" spans="1:2" x14ac:dyDescent="0.25">
      <c r="A63" s="2" t="s">
        <v>54</v>
      </c>
      <c r="B63" s="5"/>
    </row>
    <row r="65" spans="1:2" x14ac:dyDescent="0.25">
      <c r="A65" s="1" t="s">
        <v>55</v>
      </c>
      <c r="B65" s="4"/>
    </row>
    <row r="66" spans="1:2" x14ac:dyDescent="0.25">
      <c r="A66" s="2" t="s">
        <v>56</v>
      </c>
      <c r="B66" s="5" t="s">
        <v>49</v>
      </c>
    </row>
    <row r="67" spans="1:2" x14ac:dyDescent="0.25">
      <c r="A67" s="2" t="s">
        <v>57</v>
      </c>
      <c r="B67" s="5" t="s">
        <v>49</v>
      </c>
    </row>
    <row r="68" spans="1:2" x14ac:dyDescent="0.25">
      <c r="A68" s="2" t="s">
        <v>58</v>
      </c>
      <c r="B68" s="5" t="s">
        <v>49</v>
      </c>
    </row>
    <row r="69" spans="1:2" x14ac:dyDescent="0.25">
      <c r="A69" s="2" t="s">
        <v>59</v>
      </c>
      <c r="B69" s="5" t="s">
        <v>42</v>
      </c>
    </row>
    <row r="70" spans="1:2" x14ac:dyDescent="0.25">
      <c r="A70" s="2" t="s">
        <v>60</v>
      </c>
      <c r="B70" s="5" t="s">
        <v>49</v>
      </c>
    </row>
    <row r="71" spans="1:2" x14ac:dyDescent="0.25">
      <c r="A71" s="2" t="s">
        <v>61</v>
      </c>
      <c r="B71" s="5" t="s">
        <v>49</v>
      </c>
    </row>
  </sheetData>
  <dataValidations count="1">
    <dataValidation type="list" allowBlank="1" showInputMessage="1" showErrorMessage="1" sqref="B66:B71 B65602:B65607 B131138:B131143 B196674:B196679 B262210:B262215 B327746:B327751 B393282:B393287 B458818:B458823 B524354:B524359 B589890:B589895 B655426:B655431 B720962:B720967 B786498:B786503 B852034:B852039 B917570:B917575 B983106:B983111 B65598 B131134 B196670 B262206 B327742 B393278 B458814 B524350 B589886 B655422 B720958 B786494 B852030 B917566 B983102 B65596 B131132 B196668 B262204 B327740 B393276 B458812 B524348 B589884 B655420 B720956 B786492 B852028 B917564 B983100 B65594 B131130 B196666 B262202 B327738 B393274 B458810 B524346 B589882 B655418 B720954 B786490 B852026 B917562 B983098 B65592 B131128 B196664 B262200 B327736 B393272 B458808 B524344 B589880 B655416 B720952 B786488 B852024 B917560 B983096 B65590 B131126 B196662 B262198 B327734 B393270 B458806 B524342 B589878 B655414 B720950 B786486 B852022 B917558 B983094 B65588 B131124 B196660 B262196 B327732 B393268 B458804 B524340 B589876 B655412 B720948 B786484 B852020 B917556 B983092 B65584 B131120 B196656 B262192 B327728 B393264 B458800 B524336 B589872 B655408 B720944 B786480 B852016 B917552 B983088 B65582 B131118 B196654 B262190 B327726 B393262 B458798 B524334 B589870 B655406 B720942 B786478 B852014 B917550 B983086 B65580 B131116 B196652 B262188 B327724 B393260 B458796 B524332 B589868 B655404 B720940 B786476 B852012 B917548 B983084 B65578 B131114 B196650 B262186 B327722 B393258 B458794 B524330 B589866 B655402 B720938 B786474 B852010 B917546 B983082 B65576 B131112 B196648 B262184 B327720 B393256 B458792 B524328 B589864 B655400 B720936 B786472 B852008 B917544 B983080 B65574 B131110 B196646 B262182 B327718 B393254 B458790 B524326 B589862 B655398 B720934 B786470 B852006 B917542 B983078 B62 B65570 B131106 B196642 B262178 B327714 B393250 B458786 B524322 B589858 B655394 B720930 B786466 B852002 B917538 B983074 B60 B65568 B131104 B196640 B262176 B327712 B393248 B458784 B524320 B589856 B655392 B720928 B786464 B852000 B917536 B983072 B58 B65566 B131102 B196638 B262174 B327710 B393246 B458782 B524318 B589854 B655390 B720926 B786462 B851998 B917534 B983070 B56 B65564 B131100 B196636 B262172 B327708 B393244 B458780 B524316 B589852 B655388 B720924 B786460 B851996 B917532 B983068 B54 B65562 B131098 B196634 B262170 B327706 B393242 B458778 B524314 B589850 B655386 B720922 B786458 B851994 B917530 B983066 B52 B65560 B131096 B196632 B262168 B327704 B393240 B458776 B524312 B589848 B655384 B720920 B786456 B851992 B917528 B983064" xr:uid="{00000000-0002-0000-0000-000000000000}">
      <formula1>"SI,NO"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ALFREDO</dc:creator>
  <cp:lastModifiedBy>Alfredo Castro Mateos</cp:lastModifiedBy>
  <dcterms:created xsi:type="dcterms:W3CDTF">2024-03-21T12:19:12Z</dcterms:created>
  <dcterms:modified xsi:type="dcterms:W3CDTF">2026-02-09T10:50:40Z</dcterms:modified>
</cp:coreProperties>
</file>